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报价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<sst xmlns="http://schemas.openxmlformats.org/spreadsheetml/2006/main" count="59" uniqueCount="48">
  <si>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工程报价明细表</t>
  </si>
  <si>
    <t>工程名称：</t>
  </si>
  <si>
    <t>河源市人民医院内科楼ICU层流通风空调恒温恒湿机组整改</t>
  </si>
  <si>
    <t>客户名称：</t>
  </si>
  <si>
    <t>联系电话：</t>
  </si>
  <si>
    <t>联 系 人：</t>
  </si>
  <si>
    <t>客户地址：</t>
  </si>
  <si>
    <t>内科楼ICU</t>
  </si>
  <si>
    <t>故障原因：因原设备设计容量过小，ICU室内无法达到恒温恒湿标准，经检测计算，恒温恒湿风柜再热段PTC加热板功率较小.表冷器比例调节阀门及电控PLC模拟量计算不精确，导致冷热源负荷偏差太大.加湿器发热丝断路.无法加湿.夏季室内湿度太高.冬季湿度太低。
故障整改说明：
1、再热段加热板发热量过小，原加热板合计81KW，经计算实际所需126KW，因此需增加加热板。
2、更换大的加热板后，原有的电缆载流量过小（原电缆4*10mm²+1*6mm²）需增大电缆线。
3、加温器发热丝存在漏电，需要更换整套发热丝。
4、PC触点烧毁，需要更换整套PLC。
5、原比例阀通讯计算速度太慢，需要增加独立模拟量模块。
6、原来触摸屏通讯连接口太少，只有一个控制数据屏在室内，每次维修保养巡查，设备机房无法看到设备运行数据。需要更换原室内触摸屏，设备机房需要增加一个触摸屏控制，可以选择本地控制。
7、温湿度探头采集数据不准确，探头阻值偏差5欧姆，需更换。
8、原来程序计算逻辑简陋，导致室温湿度无法恒温恒湿，需重新编写程序。
9、经上述各项整改后，控制电箱线路需要重新整改。</t>
  </si>
  <si>
    <t>序号</t>
  </si>
  <si>
    <t>项目名称</t>
  </si>
  <si>
    <t>项目特征</t>
  </si>
  <si>
    <t>单位</t>
  </si>
  <si>
    <t>数量</t>
  </si>
  <si>
    <t>单价</t>
  </si>
  <si>
    <t>金额</t>
  </si>
  <si>
    <t>备注</t>
  </si>
  <si>
    <t>再热段加热板</t>
  </si>
  <si>
    <t xml:space="preserve">1.名称：PTC
2.规格：3KW.贴片温度高温保护
3.工作内容：采购、运输、安装 </t>
  </si>
  <si>
    <t>套</t>
  </si>
  <si>
    <t>定制</t>
  </si>
  <si>
    <t>加湿器发热丝</t>
  </si>
  <si>
    <t xml:space="preserve">1.名称：发热丝
2.规格：62KW.83KG/h 含桶一体
3.工作内容：采购、运输、安装 </t>
  </si>
  <si>
    <t>PLC</t>
  </si>
  <si>
    <t xml:space="preserve">1.名称：PLC
2.规格：200-SMART-6ES7288IST300AAI-ST30
3.工作内容：采购、运输、安装 </t>
  </si>
  <si>
    <t>个</t>
  </si>
  <si>
    <t>西门子</t>
  </si>
  <si>
    <t>模拟量模块</t>
  </si>
  <si>
    <t xml:space="preserve">1.名称：模拟量模块
2.规格：200-SMART-6ES72883AM0330AA0
3.工作内容：采购、运输、安装 </t>
  </si>
  <si>
    <t>触摸屏</t>
  </si>
  <si>
    <t xml:space="preserve">1.名称：触摸屏
2.规格：AMX-MT070IE
3.工作内容：采购、运输、安装 </t>
  </si>
  <si>
    <t>控制器</t>
  </si>
  <si>
    <t xml:space="preserve">1.名称：控制器
2.规格：JQ-IQNMN-02
3.工作内容：采购、运输、安装 </t>
  </si>
  <si>
    <t>探头</t>
  </si>
  <si>
    <t xml:space="preserve">1.名称：温湿度探头
2.规格：TP-100
3.工作内容：采购、运输、安装 </t>
  </si>
  <si>
    <t>编写程序</t>
  </si>
  <si>
    <t xml:space="preserve">1.名称：编写程序
2.规格：架构.PID计算.调试
3.工作内容：采购、运输、安装 </t>
  </si>
  <si>
    <t>项</t>
  </si>
  <si>
    <t>电箱改造</t>
  </si>
  <si>
    <t xml:space="preserve">1.名称：电箱改造
2.规格：拆除.控制线连接.测试
3.工作内容：采购、运输、安装 </t>
  </si>
  <si>
    <t>电缆线</t>
  </si>
  <si>
    <t xml:space="preserve">1.名称：电缆线
2.规格：YJV-4X16+1X10
3.工作内容：采购、运输、安装 </t>
  </si>
  <si>
    <t>米</t>
  </si>
  <si>
    <t>国标</t>
  </si>
  <si>
    <t>合计金额（大写）</t>
  </si>
  <si>
    <t>含税</t>
  </si>
  <si>
    <t>合计：</t>
  </si>
  <si>
    <t>45507.50元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</si>
</sst>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HYWND-&quot;yyyymmdd"/>
    <numFmt numFmtId="178" formatCode="#,##0_);\(#,##0\)"/>
    <numFmt numFmtId="179" formatCode="0.00_);[Red]\(0.00\)"/>
    <numFmt numFmtId="180" formatCode="[DBNum2][$RMB]General;[Red][DBNum2][$RMB]General"/>
    <numFmt numFmtId="181" formatCode="0.00_ "/>
  </numFmts>
  <fonts count="29">
    <font>
      <sz val="12"/>
      <name val="宋体"/>
      <charset val="134"/>
    </font>
    <font>
      <sz val="12"/>
      <name val="仿宋"/>
      <charset val="134"/>
    </font>
    <font>
      <b/>
      <sz val="18"/>
      <name val="仿宋"/>
      <charset val="134"/>
    </font>
    <font>
      <sz val="16"/>
      <name val="仿宋"/>
      <charset val="134"/>
    </font>
    <font>
      <sz val="14"/>
      <name val="仿宋"/>
      <charset val="134"/>
    </font>
    <font>
      <u/>
      <sz val="14"/>
      <name val="仿宋"/>
      <charset val="134"/>
    </font>
    <font>
      <sz val="12"/>
      <color rgb="FF0000FF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horizontal="left" vertical="center"/>
    </xf>
    <xf numFmtId="177" fontId="5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78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7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80" fontId="8" fillId="0" borderId="4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181" fontId="8" fillId="0" borderId="4" xfId="0" applyNumberFormat="1" applyFont="1" applyFill="1" applyBorder="1" applyAlignment="1" applyProtection="1">
      <alignment horizontal="left" vertical="center" wrapText="1"/>
      <protection locked="0"/>
    </xf>
    <xf numFmtId="5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80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5" fontId="8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Zeros="0" tabSelected="1" workbookViewId="0">
      <selection activeCell="A1" sqref="A1:I1"/>
    </sheetView>
  </sheetViews>
  <sheetFormatPr defaultColWidth="9" defaultRowHeight="15.6" customHeight="1"/>
  <cols>
    <col min="1" max="1" width="5.2" style="4" customWidth="1"/>
    <col min="2" max="2" width="8.2" style="5" customWidth="1"/>
    <col min="3" max="3" width="7.4" style="1" customWidth="1"/>
    <col min="4" max="4" width="29.1" style="5" customWidth="1"/>
    <col min="5" max="5" width="6.7" style="1" customWidth="1"/>
    <col min="6" max="6" width="7.7" style="1" customWidth="1"/>
    <col min="7" max="7" width="9.2" style="1" customWidth="1"/>
    <col min="8" max="8" width="9.2" style="4" customWidth="1"/>
    <col min="9" max="9" width="8.7" style="1" customWidth="1"/>
    <col min="10" max="11" width="9" style="1" customWidth="1"/>
    <col min="12" max="12" width="10.375" style="1" customWidth="1"/>
    <col min="13" max="13" width="12.625" style="1" customWidth="1"/>
    <col min="14" max="31" width="9" style="1" customWidth="1"/>
    <col min="32" max="257" width="8.8" style="1" customWidth="1"/>
  </cols>
  <sheetData>
    <row r="1" ht="22.5" spans="1:9">
      <c r="A1" s="6" t="s">
        <v>0</v>
      </c>
      <c r="B1" s="7"/>
      <c r="C1" s="6"/>
      <c r="D1" s="7"/>
      <c r="E1" s="6"/>
      <c r="F1" s="6"/>
      <c r="G1" s="6"/>
      <c r="H1" s="6"/>
      <c r="I1" s="6"/>
    </row>
    <row r="2" ht="25" customHeight="1" spans="1:9">
      <c r="A2" s="8"/>
      <c r="B2" s="9"/>
      <c r="C2" s="8"/>
      <c r="D2" s="9"/>
      <c r="E2" s="8"/>
      <c r="F2" s="8"/>
      <c r="G2" s="8"/>
      <c r="H2" s="10"/>
      <c r="I2" s="8"/>
    </row>
    <row r="3" s="1" customFormat="1" ht="22" customHeight="1" spans="1:9">
      <c r="A3" s="11"/>
      <c r="B3" s="12"/>
      <c r="C3" s="13"/>
      <c r="D3" s="13"/>
      <c r="E3" s="13"/>
      <c r="F3" s="13"/>
      <c r="G3" s="14"/>
      <c r="H3" s="15"/>
      <c r="I3" s="14"/>
    </row>
    <row r="4" ht="22" customHeight="1" spans="1:9">
      <c r="A4" s="11"/>
      <c r="B4" s="12"/>
      <c r="C4" s="16"/>
      <c r="D4" s="16"/>
      <c r="E4" s="17"/>
      <c r="F4" s="17"/>
      <c r="G4" s="18"/>
      <c r="H4" s="19"/>
      <c r="I4" s="18"/>
    </row>
    <row r="5" ht="22" customHeight="1" spans="1:9">
      <c r="A5" s="11"/>
      <c r="B5" s="12"/>
      <c r="C5" s="12"/>
      <c r="D5" s="12"/>
      <c r="E5" s="17"/>
      <c r="F5" s="17"/>
      <c r="G5" s="12"/>
      <c r="H5" s="11"/>
      <c r="I5" s="12"/>
    </row>
    <row r="6" ht="9" customHeight="1" spans="1:9">
      <c r="A6" s="20"/>
      <c r="B6" s="21"/>
      <c r="C6" s="20"/>
      <c r="D6" s="21"/>
      <c r="E6" s="20"/>
      <c r="F6" s="20"/>
      <c r="G6" s="20"/>
      <c r="H6" s="20"/>
      <c r="I6" s="20"/>
    </row>
    <row r="7" ht="22" customHeight="1" spans="1:9">
      <c r="A7" s="20" t="s">
        <v>1</v>
      </c>
      <c r="B7" s="21"/>
      <c r="C7" s="22" t="s">
        <v>2</v>
      </c>
      <c r="D7" s="22"/>
      <c r="E7" s="22"/>
      <c r="F7" s="22"/>
      <c r="G7" s="22"/>
      <c r="H7" s="23"/>
      <c r="I7" s="22"/>
    </row>
    <row r="8" ht="22" customHeight="1" spans="1:9">
      <c r="A8" s="20" t="s">
        <v>3</v>
      </c>
      <c r="B8" s="21"/>
      <c r="C8" s="21"/>
      <c r="D8" s="21"/>
      <c r="E8" s="24" t="s">
        <v>4</v>
      </c>
      <c r="F8" s="24"/>
      <c r="G8" s="25"/>
      <c r="H8" s="25"/>
      <c r="I8" s="25"/>
    </row>
    <row r="9" ht="22" customHeight="1" spans="1:9">
      <c r="A9" s="20" t="s">
        <v>5</v>
      </c>
      <c r="B9" s="21"/>
      <c r="C9" s="26"/>
      <c r="D9" s="26"/>
      <c r="E9" s="24" t="s">
        <v>6</v>
      </c>
      <c r="F9" s="24"/>
      <c r="G9" s="26" t="s">
        <v>7</v>
      </c>
      <c r="H9" s="27"/>
      <c r="I9" s="26"/>
    </row>
    <row r="10" ht="10" customHeight="1" spans="1:9">
      <c r="A10" s="20"/>
      <c r="B10" s="21"/>
      <c r="C10" s="21"/>
      <c r="D10" s="21"/>
      <c r="E10" s="24"/>
      <c r="F10" s="24"/>
      <c r="G10" s="21"/>
      <c r="H10" s="20"/>
      <c r="I10" s="21"/>
    </row>
    <row r="11" s="1" customFormat="1" ht="230" customHeight="1" spans="1:9">
      <c r="A11" s="28" t="s">
        <v>8</v>
      </c>
      <c r="B11" s="29"/>
      <c r="C11" s="29"/>
      <c r="D11" s="29"/>
      <c r="E11" s="29"/>
      <c r="F11" s="29"/>
      <c r="G11" s="29"/>
      <c r="H11" s="29"/>
      <c r="I11" s="57"/>
    </row>
    <row r="12" ht="10" customHeight="1" spans="1:9">
      <c r="A12" s="30"/>
      <c r="B12" s="31"/>
      <c r="C12" s="31"/>
      <c r="D12" s="31"/>
      <c r="E12" s="32"/>
      <c r="F12" s="32"/>
      <c r="G12" s="31"/>
      <c r="H12" s="30"/>
      <c r="I12" s="31"/>
    </row>
    <row r="13" ht="25" customHeight="1" spans="1:12">
      <c r="A13" s="33" t="s">
        <v>9</v>
      </c>
      <c r="B13" s="34" t="s">
        <v>10</v>
      </c>
      <c r="C13" s="35"/>
      <c r="D13" s="33" t="s">
        <v>11</v>
      </c>
      <c r="E13" s="33" t="s">
        <v>12</v>
      </c>
      <c r="F13" s="33" t="s">
        <v>13</v>
      </c>
      <c r="G13" s="33" t="s">
        <v>14</v>
      </c>
      <c r="H13" s="33" t="s">
        <v>15</v>
      </c>
      <c r="I13" s="33" t="s">
        <v>16</v>
      </c>
      <c r="L13" s="2"/>
    </row>
    <row r="14" s="2" customFormat="1" ht="42.75" spans="1:14">
      <c r="A14" s="33">
        <v>1</v>
      </c>
      <c r="B14" s="36" t="s">
        <v>17</v>
      </c>
      <c r="C14" s="37"/>
      <c r="D14" s="38" t="s">
        <v>18</v>
      </c>
      <c r="E14" s="33" t="s">
        <v>19</v>
      </c>
      <c r="F14" s="33">
        <v>15</v>
      </c>
      <c r="G14" s="33"/>
      <c r="H14" s="39">
        <f>H15</f>
        <v>0</v>
      </c>
      <c r="I14" s="33" t="s">
        <v>20</v>
      </c>
      <c r="N14" s="1"/>
    </row>
    <row r="15" s="2" customFormat="1" ht="42.75" spans="1:14">
      <c r="A15" s="33">
        <v>2</v>
      </c>
      <c r="B15" s="36" t="s">
        <v>21</v>
      </c>
      <c r="C15" s="37"/>
      <c r="D15" s="38" t="s">
        <v>22</v>
      </c>
      <c r="E15" s="33" t="s">
        <v>19</v>
      </c>
      <c r="F15" s="33">
        <v>1</v>
      </c>
      <c r="G15" s="33"/>
      <c r="H15" s="39"/>
      <c r="I15" s="33" t="s">
        <v>20</v>
      </c>
      <c r="N15" s="1"/>
    </row>
    <row r="16" s="2" customFormat="1" ht="57" spans="1:14">
      <c r="A16" s="33">
        <v>3</v>
      </c>
      <c r="B16" s="36" t="s">
        <v>23</v>
      </c>
      <c r="C16" s="37"/>
      <c r="D16" s="38" t="s">
        <v>24</v>
      </c>
      <c r="E16" s="40" t="s">
        <v>25</v>
      </c>
      <c r="F16" s="41">
        <v>1</v>
      </c>
      <c r="G16" s="40"/>
      <c r="H16" s="39"/>
      <c r="I16" s="58" t="s">
        <v>26</v>
      </c>
      <c r="N16" s="1"/>
    </row>
    <row r="17" s="2" customFormat="1" ht="57" spans="1:14">
      <c r="A17" s="33">
        <v>4</v>
      </c>
      <c r="B17" s="36" t="s">
        <v>27</v>
      </c>
      <c r="C17" s="37"/>
      <c r="D17" s="38" t="s">
        <v>28</v>
      </c>
      <c r="E17" s="40" t="s">
        <v>19</v>
      </c>
      <c r="F17" s="41">
        <v>1</v>
      </c>
      <c r="G17" s="40"/>
      <c r="H17" s="39"/>
      <c r="I17" s="58" t="s">
        <v>26</v>
      </c>
      <c r="N17" s="1"/>
    </row>
    <row r="18" s="2" customFormat="1" ht="42.75" spans="1:14">
      <c r="A18" s="33">
        <v>5</v>
      </c>
      <c r="B18" s="36" t="s">
        <v>29</v>
      </c>
      <c r="C18" s="37"/>
      <c r="D18" s="38" t="s">
        <v>30</v>
      </c>
      <c r="E18" s="40" t="s">
        <v>25</v>
      </c>
      <c r="F18" s="41">
        <v>2</v>
      </c>
      <c r="G18" s="40"/>
      <c r="H18" s="39"/>
      <c r="I18" s="58" t="s">
        <v>26</v>
      </c>
      <c r="N18" s="1"/>
    </row>
    <row r="19" s="2" customFormat="1" ht="42.75" spans="1:14">
      <c r="A19" s="33">
        <v>6</v>
      </c>
      <c r="B19" s="36" t="s">
        <v>31</v>
      </c>
      <c r="C19" s="37"/>
      <c r="D19" s="38" t="s">
        <v>32</v>
      </c>
      <c r="E19" s="40" t="s">
        <v>25</v>
      </c>
      <c r="F19" s="41">
        <v>1</v>
      </c>
      <c r="G19" s="40"/>
      <c r="H19" s="39"/>
      <c r="I19" s="58" t="s">
        <v>26</v>
      </c>
      <c r="N19" s="1"/>
    </row>
    <row r="20" s="2" customFormat="1" ht="42.75" spans="1:14">
      <c r="A20" s="33">
        <v>7</v>
      </c>
      <c r="B20" s="36" t="s">
        <v>33</v>
      </c>
      <c r="C20" s="37"/>
      <c r="D20" s="38" t="s">
        <v>34</v>
      </c>
      <c r="E20" s="40" t="s">
        <v>25</v>
      </c>
      <c r="F20" s="41">
        <v>2</v>
      </c>
      <c r="G20" s="40"/>
      <c r="H20" s="39"/>
      <c r="I20" s="58" t="s">
        <v>26</v>
      </c>
      <c r="N20" s="1"/>
    </row>
    <row r="21" s="2" customFormat="1" ht="42.75" spans="1:14">
      <c r="A21" s="33">
        <v>8</v>
      </c>
      <c r="B21" s="36" t="s">
        <v>35</v>
      </c>
      <c r="C21" s="37"/>
      <c r="D21" s="38" t="s">
        <v>36</v>
      </c>
      <c r="E21" s="40" t="s">
        <v>37</v>
      </c>
      <c r="F21" s="41">
        <v>1</v>
      </c>
      <c r="G21" s="40"/>
      <c r="H21" s="39"/>
      <c r="I21" s="58"/>
      <c r="N21" s="1"/>
    </row>
    <row r="22" s="2" customFormat="1" ht="42.75" spans="1:14">
      <c r="A22" s="33">
        <v>9</v>
      </c>
      <c r="B22" s="36" t="s">
        <v>38</v>
      </c>
      <c r="C22" s="37"/>
      <c r="D22" s="38" t="s">
        <v>39</v>
      </c>
      <c r="E22" s="40" t="s">
        <v>37</v>
      </c>
      <c r="F22" s="41">
        <v>1</v>
      </c>
      <c r="G22" s="40"/>
      <c r="H22" s="39"/>
      <c r="I22" s="58"/>
      <c r="N22" s="1"/>
    </row>
    <row r="23" s="2" customFormat="1" ht="42.75" spans="1:14">
      <c r="A23" s="33">
        <v>10</v>
      </c>
      <c r="B23" s="36" t="s">
        <v>40</v>
      </c>
      <c r="C23" s="37"/>
      <c r="D23" s="38" t="s">
        <v>41</v>
      </c>
      <c r="E23" s="40" t="s">
        <v>42</v>
      </c>
      <c r="F23" s="41">
        <v>85</v>
      </c>
      <c r="G23" s="40"/>
      <c r="H23" s="39"/>
      <c r="I23" s="58" t="s">
        <v>43</v>
      </c>
      <c r="N23" s="1"/>
    </row>
    <row r="24" s="3" customFormat="1" ht="18" customHeight="1" spans="1:9">
      <c r="A24" s="42" t="s">
        <v>44</v>
      </c>
      <c r="B24" s="42"/>
      <c r="C24" s="42"/>
      <c r="D24" s="43"/>
      <c r="E24" s="44"/>
      <c r="F24" s="45" t="s">
        <v>45</v>
      </c>
      <c r="G24" s="46" t="s">
        <v>46</v>
      </c>
      <c r="H24" s="47" t="s">
        <v>47</v>
      </c>
      <c r="I24" s="47"/>
    </row>
    <row r="25" ht="9" customHeight="1" spans="1:9">
      <c r="A25" s="48"/>
      <c r="B25" s="49"/>
      <c r="C25" s="48"/>
      <c r="D25" s="50"/>
      <c r="E25" s="50"/>
      <c r="F25" s="50"/>
      <c r="G25" s="51"/>
      <c r="H25" s="52"/>
      <c r="I25" s="52"/>
    </row>
    <row r="26" s="1" customFormat="1" ht="14.25" spans="1:9">
      <c r="A26" s="53"/>
      <c r="B26" s="5"/>
      <c r="C26" s="54"/>
      <c r="D26" s="54"/>
      <c r="E26" s="54"/>
      <c r="F26" s="54"/>
      <c r="G26" s="54"/>
      <c r="H26" s="54"/>
      <c r="I26" s="54"/>
    </row>
    <row r="27" s="1" customFormat="1" ht="25" customHeight="1" spans="1:9">
      <c r="A27" s="55"/>
      <c r="B27" s="56"/>
      <c r="C27" s="55"/>
      <c r="D27" s="56"/>
      <c r="E27" s="55"/>
      <c r="F27" s="55"/>
      <c r="G27" s="55"/>
      <c r="H27" s="55"/>
      <c r="I27" s="55"/>
    </row>
  </sheetData>
  <mergeCells count="39">
    <mergeCell ref="A1:I1"/>
    <mergeCell ref="A3:B3"/>
    <mergeCell ref="C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A6:I6"/>
    <mergeCell ref="A7:B7"/>
    <mergeCell ref="C7:I7"/>
    <mergeCell ref="A8:B8"/>
    <mergeCell ref="C8:D8"/>
    <mergeCell ref="E8:F8"/>
    <mergeCell ref="G8:I8"/>
    <mergeCell ref="A9:B9"/>
    <mergeCell ref="C9:D9"/>
    <mergeCell ref="E9:F9"/>
    <mergeCell ref="G9:I9"/>
    <mergeCell ref="A11:I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D24:E24"/>
    <mergeCell ref="H24:I24"/>
    <mergeCell ref="A27:I27"/>
  </mergeCells>
  <pageMargins left="0.393056" right="0.236111" top="0.432639" bottom="0.354167" header="0.196528" footer="0.432639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2024-01-26T13:05:00Z</dcterms:created>
  <dcterms:modified xsi:type="dcterms:W3CDTF">2024-02-04T03:32:45Z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268649ADFD9B4681A5E6EE4371D983DC_13</vt:lpwstr>
  </property>
  <property fmtid="{D5CDD505-2E9C-101B-9397-08002B2CF9AE}" pid="3" name="KSOProductBuildVer">
    <vt:lpwstr>2052-12.1.0.16120</vt:lpwstr>
  </property>
</Properties>
</file>