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序号" sheetId="1" r:id="rId1"/>
  </sheets>
  <definedNames>
    <definedName name="_xlnm.Print_Titles" localSheetId="0">序号!$1:$3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<sst xmlns="http://schemas.openxmlformats.org/spreadsheetml/2006/main" count="93" uniqueCount="87">
  <si>
    <t>河源市人民医院消防报警系统与视频监控系统联动项目报价表</t>
  </si>
  <si>
    <t>序号</t>
  </si>
  <si>
    <t>产品名称</t>
  </si>
  <si>
    <t>品牌及型号</t>
  </si>
  <si>
    <t>产品参数描述</t>
  </si>
  <si>
    <t>数量</t>
  </si>
  <si>
    <t>单位</t>
  </si>
  <si>
    <t>单价（元）</t>
  </si>
  <si>
    <t>合价
（元）</t>
  </si>
  <si>
    <t>一、平台对接建设</t>
  </si>
  <si>
    <t>1.1、消防对接</t>
  </si>
  <si>
    <t>用户信息传输装置</t>
  </si>
  <si>
    <t>通讯方式：以太网；</t>
  </si>
  <si>
    <t>个</t>
  </si>
  <si>
    <t>通讯接口：3路RS-485/RS-232，1路CAN，1路RJ45，4路开关量输入；</t>
  </si>
  <si>
    <t>报警音量：≥70dB@1m(A计权)；</t>
  </si>
  <si>
    <t>报警方式：声、光报警，语音指示；</t>
  </si>
  <si>
    <t>消音功能：支持；</t>
  </si>
  <si>
    <t>自检功能：具有本机故障检测功能，自动检测主、备电源故障、与系统及监控中心的通讯故障；</t>
  </si>
  <si>
    <t>工作电压：AC220V，50Hz；</t>
  </si>
  <si>
    <t>工作温度：–10℃～+55℃；</t>
  </si>
  <si>
    <t>工作湿度：≤95%RH（无凝结）；</t>
  </si>
  <si>
    <t>执行标准：GB 26875.1-2011</t>
  </si>
  <si>
    <t>设备应能采集与其连接的火灾报警设备及其他设备的报警及运行状态信息,并上传至远程管理平台；</t>
  </si>
  <si>
    <t>设备应具有1个扬声器,并能支持播报不少于20条不同内容的语音提示；</t>
  </si>
  <si>
    <t>为保证设备易用性，设备应具有1个“手动火警”按键,1个“消音”按键,1个“复位”按键,1个“自检”按键,1个“应答”按键,1个“发送”按键,1个“1~9”数字键盘,一个“*”按键,1个“ 0/菜单”按键,1个“#”按键,1个“确认”按键,1个“上”按键,1个“取消”按键,1个“左”按键,1个“下”按键,1个“右”按键；</t>
  </si>
  <si>
    <t>设备应具有3路RS485数据接口，3路RS232数据接口，2路开关量输入接口，2路开关量输出接口，1路CAN总线接口</t>
  </si>
  <si>
    <t>公安部消防产品合格评定中心执行国家标准GB26875-2011《城市消防远程监控系统》的强制性产品认证证书（3C认证）</t>
  </si>
  <si>
    <t>铅酸蓄电池</t>
  </si>
  <si>
    <t>一套设备配备1块电池；用户信息传输装置专用备电蓄电池。电池容量：≥5000mAh；类型：铅酸电池；额定电压：12V；充电电压：13.8V。</t>
  </si>
  <si>
    <t>消防主机板卡</t>
  </si>
  <si>
    <t>1、采用标准RS232接口和RS422接口</t>
  </si>
  <si>
    <t>2、RS232接口的通讯距离&lt;15m；RS422接口的通讯距离&lt;1200m</t>
  </si>
  <si>
    <t>3、通讯波特率为：2400bps</t>
  </si>
  <si>
    <t>1.2、管理平台</t>
  </si>
  <si>
    <t>消防业务系统</t>
  </si>
  <si>
    <t>1、安消联动：支持报警事件实时弹窗，视频远程复核，提高报警事件处置效率；</t>
  </si>
  <si>
    <t>2、综合数据墙：全方位展示消防系统运行状态，直观展示报警统计、报警分布、报警处置、设备运行状态；支持报警设备地图闪烁提醒、重点部位视频展示、报警事件实时弹窗等；</t>
  </si>
  <si>
    <t>弹窗处理：</t>
  </si>
  <si>
    <t>支持设备报警，告警后平台弹窗；</t>
  </si>
  <si>
    <t>支持查看30分钟内未确认和已确认的报警信息；</t>
  </si>
  <si>
    <t>支持报警、告警处理，处理结果可为火警、测试、误报、告警、可燃性气体报警；</t>
  </si>
  <si>
    <t>支持查看报警阈值；</t>
  </si>
  <si>
    <t>支持查看消控室电话和值班人员信息；</t>
  </si>
  <si>
    <t>支持查看同一报警主机下未处理的报警数量；</t>
  </si>
  <si>
    <t>支持查看处理警情的事件流程，流程包括报警发生、分级推送提醒、警情处理；</t>
  </si>
  <si>
    <t>支持报警弹窗后，查看设备所在位置的联动视频；支持查看报警设备所在平面图、GIS 图的位置；并支持在图层上展示闪烁该报警的设备；</t>
  </si>
  <si>
    <t>支持报警发生时、报警处理后的消息推送提示，推送方式包含app、web、电话、短信；</t>
  </si>
  <si>
    <t>报警记录：</t>
  </si>
  <si>
    <t>支持查看报警记录，可通过查询条件查询符合规则的报警日志，支持导出记录；</t>
  </si>
  <si>
    <t>支持查看合并报警详情；</t>
  </si>
  <si>
    <t>支持查看报警联动录像；</t>
  </si>
  <si>
    <t>支持按设备型号添加设备；支持查看设备图片、设备型号、设备类型、设备说明，设备说明包括操作手册、设备图片；</t>
  </si>
  <si>
    <t>支持视频报警合并配置；支持对消防视频智能设备下发复位、消音命令，支持配置下发；</t>
  </si>
  <si>
    <t>支持合并主机报警设置，包括不合并、5分钟、30分钟、60分钟、24小时、一直；</t>
  </si>
  <si>
    <t>消防实时监测模块</t>
  </si>
  <si>
    <t>系统架构：B/S架构，C/S架构，APP</t>
  </si>
  <si>
    <t>台</t>
  </si>
  <si>
    <t>实时监测：支持远程监控系统设备拓扑方式展示系统设备逻辑关系，设备状态以颜色区分标示；</t>
  </si>
  <si>
    <t>支持用电、用水、可燃气体等设备卡片式直观展示监测数据和设备状态；</t>
  </si>
  <si>
    <t>支持消控室在岗监控和用传查岗、视频查岗；</t>
  </si>
  <si>
    <t>视频智能监测系统：</t>
  </si>
  <si>
    <t>支持根据报警场景进行报警统计展示，支持报警类型分布占比统计展示，支持设备报警排名，支持根据报警场景进行监控点、离线、报警点位统计</t>
  </si>
  <si>
    <t>支持展示报警列表</t>
  </si>
  <si>
    <t>支持今天、近7天、近30天、近6个月、近12个月统计周期可选</t>
  </si>
  <si>
    <t>传输设备监测：</t>
  </si>
  <si>
    <t>支持列表展示所有主机设备；</t>
  </si>
  <si>
    <t>支持查看主机信息，包括主机名称、类型、级别、唯一码、所属组织、状态等；</t>
  </si>
  <si>
    <t>支持查看设备的近 24 小时、7 天、30天、近 6 个月的报警数量、连接故障的走势图；</t>
  </si>
  <si>
    <t>支持查看设备近 100 个模拟量的走势；</t>
  </si>
  <si>
    <t>支持对设备进行参数配置下发，包括按键音、故障音、报警音；</t>
  </si>
  <si>
    <t>支持对设备进行命令下发，包括复位、消音；</t>
  </si>
  <si>
    <t>支持对智能用电设备的周期性的命令下发，包括自动开/合闸时间设定、单次或循环模式。</t>
  </si>
  <si>
    <t>支持批量对空开进行批量开合闸定时任务设置。</t>
  </si>
  <si>
    <t>消防用户信息传输装置接入授权</t>
  </si>
  <si>
    <t>用户信息传输装置、火灾报警控制器（联网型）设备接入授权</t>
  </si>
  <si>
    <t>二、定制服务</t>
  </si>
  <si>
    <t>消防对接服务</t>
  </si>
  <si>
    <t>海湾、泰和安消防报警主机对接服务，包括视频监控平台对接。</t>
  </si>
  <si>
    <t>项</t>
  </si>
  <si>
    <t>现场烟感及手动报警按钮与摄像机调研</t>
  </si>
  <si>
    <t>制定约5500个烟感及手动报警按钮记录表后，将每个烟感及手动报警按钮附近的摄像机进行编号登记，用于制定消防报警。注：需要全院摄像头点位表、烟感点位表、破玻按钮点位表、手动报警按钮点位表。逐个配对。</t>
  </si>
  <si>
    <t>报警联动策略定制</t>
  </si>
  <si>
    <t>报警联动策略，将约5500个烟感及手动报警按钮通过消防主机联动视频监控平台制定策略，制定绑定5500个烟感及手动报警按钮附近的摄像机，达到报警联动视频弹窗等任务。</t>
  </si>
  <si>
    <t xml:space="preserve">含税总价 </t>
  </si>
  <si>
    <t>备注：1.以上清单中的所有软、硬件必须能够与现有的消防系统、视频监控系统完全兼容和匹配。
2.项目质保期为3年。</t>
  </si>
  <si>
    <t>公司名称（盖章）：
报价日期：2025年XX月XX日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</si>
</sst>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_);[Red]\(0.000\)"/>
  </numFmts>
  <fonts count="27">
    <font>
      <sz val="11"/>
      <color theme="1"/>
      <name val="宋体"/>
      <charset val="134"/>
      <scheme val="minor"/>
    </font>
    <font>
      <b/>
      <sz val="11"/>
      <color theme="1"/>
      <name val="宋体"/>
      <charset val="134"/>
      <scheme val="minor"/>
    </font>
    <font>
      <sz val="11"/>
      <color theme="1"/>
      <name val="宋体"/>
      <charset val="134"/>
    </font>
    <font>
      <b/>
      <sz val="24"/>
      <color theme="1"/>
      <name val="宋体"/>
      <charset val="134"/>
    </font>
    <font>
      <b/>
      <sz val="12"/>
      <color rgb="FF000000"/>
      <name val="宋体"/>
      <charset val="134"/>
    </font>
    <font>
      <sz val="12"/>
      <color rgb="FF000000"/>
      <name val="宋体"/>
      <charset val="134"/>
    </font>
    <font>
      <sz val="12"/>
      <color theme="1"/>
      <name val="宋体"/>
      <charset val="134"/>
    </font>
    <font>
      <b/>
      <sz val="12"/>
      <color theme="1"/>
      <name val="宋体"/>
      <charset val="134"/>
    </font>
    <font>
      <u/>
      <sz val="11"/>
      <color rgb="FF0000FF"/>
      <name val="宋体"/>
      <charset val="134"/>
      <scheme val="minor"/>
    </font>
    <font>
      <u/>
      <sz val="11"/>
      <color rgb="FF800080"/>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4" borderId="14" applyNumberFormat="0" applyAlignment="0" applyProtection="0">
      <alignment vertical="center"/>
    </xf>
    <xf numFmtId="0" fontId="17" fillId="5" borderId="15" applyNumberFormat="0" applyAlignment="0" applyProtection="0">
      <alignment vertical="center"/>
    </xf>
    <xf numFmtId="0" fontId="18" fillId="5" borderId="14" applyNumberFormat="0" applyAlignment="0" applyProtection="0">
      <alignment vertical="center"/>
    </xf>
    <xf numFmtId="0" fontId="19" fillId="6"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6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pplyAlignment="1">
      <alignment horizontal="center" vertical="top" wrapText="1"/>
    </xf>
    <xf numFmtId="0" fontId="3" fillId="0" borderId="0" xfId="0" applyFont="1" applyAlignment="1">
      <alignment horizontal="center" vertical="top"/>
    </xf>
    <xf numFmtId="176" fontId="3" fillId="0" borderId="0" xfId="0" applyNumberFormat="1" applyFont="1" applyAlignment="1">
      <alignment horizontal="center"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xf>
    <xf numFmtId="176" fontId="4" fillId="0" borderId="6" xfId="0" applyNumberFormat="1" applyFont="1" applyBorder="1" applyAlignment="1">
      <alignment horizontal="left" vertical="center" wrapText="1"/>
    </xf>
    <xf numFmtId="0" fontId="5" fillId="0" borderId="6" xfId="0" applyFont="1" applyBorder="1" applyAlignment="1">
      <alignment horizontal="center"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6" fillId="0" borderId="1" xfId="0" applyFont="1" applyBorder="1" applyAlignment="1">
      <alignment horizontal="justify" vertical="top" wrapText="1"/>
    </xf>
    <xf numFmtId="0" fontId="5" fillId="0" borderId="5" xfId="0" applyFont="1" applyBorder="1" applyAlignment="1">
      <alignment horizontal="center" vertical="center" wrapText="1"/>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5" fillId="0" borderId="8" xfId="0" applyFont="1" applyBorder="1" applyAlignment="1">
      <alignment horizontal="left" vertical="center" wrapText="1"/>
    </xf>
    <xf numFmtId="0" fontId="6" fillId="0" borderId="9" xfId="0" applyFont="1" applyBorder="1" applyAlignment="1">
      <alignment horizontal="justify" vertical="top" wrapText="1"/>
    </xf>
    <xf numFmtId="0" fontId="6" fillId="0" borderId="9" xfId="0" applyFont="1" applyBorder="1" applyAlignment="1">
      <alignment horizontal="center" vertical="center"/>
    </xf>
    <xf numFmtId="176" fontId="6" fillId="0" borderId="9" xfId="0" applyNumberFormat="1" applyFont="1" applyBorder="1" applyAlignment="1">
      <alignment horizontal="center" vertical="center"/>
    </xf>
    <xf numFmtId="0" fontId="5" fillId="0" borderId="10" xfId="0" applyFont="1" applyBorder="1" applyAlignment="1">
      <alignment horizontal="left" vertical="center" wrapText="1"/>
    </xf>
    <xf numFmtId="0" fontId="6" fillId="0" borderId="2" xfId="0" applyFont="1" applyBorder="1" applyAlignment="1">
      <alignment horizontal="justify" vertical="top" wrapText="1"/>
    </xf>
    <xf numFmtId="0" fontId="6" fillId="0" borderId="2" xfId="0" applyFont="1" applyBorder="1" applyAlignment="1">
      <alignment horizontal="center" vertical="center"/>
    </xf>
    <xf numFmtId="176" fontId="6" fillId="0" borderId="2" xfId="0" applyNumberFormat="1" applyFont="1" applyBorder="1" applyAlignment="1">
      <alignment horizontal="center" vertical="center"/>
    </xf>
    <xf numFmtId="0" fontId="5" fillId="0" borderId="6" xfId="0" applyFont="1" applyBorder="1" applyAlignment="1">
      <alignment horizontal="left" vertical="center" wrapText="1"/>
    </xf>
    <xf numFmtId="0" fontId="6" fillId="0" borderId="6" xfId="0" applyFont="1" applyBorder="1" applyAlignment="1">
      <alignment horizontal="center" vertical="center"/>
    </xf>
    <xf numFmtId="176" fontId="6" fillId="0" borderId="6"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vertical="center"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176" fontId="4" fillId="0" borderId="4" xfId="0" applyNumberFormat="1" applyFont="1" applyBorder="1" applyAlignment="1">
      <alignment horizontal="left" vertical="center" wrapText="1"/>
    </xf>
    <xf numFmtId="0" fontId="5" fillId="0" borderId="3" xfId="0" applyFont="1" applyBorder="1" applyAlignment="1">
      <alignment horizontal="center" vertical="center" wrapText="1"/>
    </xf>
    <xf numFmtId="0" fontId="5" fillId="0" borderId="6" xfId="0" applyFont="1" applyBorder="1" applyAlignment="1">
      <alignment horizontal="left" vertical="top"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177" fontId="6" fillId="2" borderId="6" xfId="0" applyNumberFormat="1"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76" fontId="6" fillId="0" borderId="6" xfId="0" applyNumberFormat="1" applyFont="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176" fontId="7" fillId="0" borderId="0" xfId="0" applyNumberFormat="1" applyFont="1" applyFill="1" applyAlignment="1">
      <alignment horizontal="left" vertical="center"/>
    </xf>
    <xf numFmtId="0" fontId="6" fillId="0" borderId="0" xfId="0" applyFont="1" applyAlignment="1">
      <alignment horizontal="right" vertical="center" wrapText="1"/>
    </xf>
    <xf numFmtId="0" fontId="6" fillId="0" borderId="0" xfId="0" applyFont="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1"/>
  <sheetViews>
    <sheetView showGridLines="0" tabSelected="1" view="pageBreakPreview" zoomScale="115" zoomScaleNormal="85" workbookViewId="0">
      <pane ySplit="3" topLeftCell="A67" activePane="bottomLeft" state="frozen"/>
      <selection/>
      <selection pane="bottomLeft" activeCell="D77" sqref="D77"/>
    </sheetView>
  </sheetViews>
  <sheetFormatPr defaultColWidth="9" defaultRowHeight="13.5" outlineLevelCol="7"/>
  <cols>
    <col min="1" max="1" width="4.875" style="2"/>
    <col min="2" max="3" width="16.2916666666667" style="2" customWidth="1"/>
    <col min="4" max="4" width="94.9916666666667" style="3" customWidth="1"/>
    <col min="5" max="5" width="6.625" style="2" customWidth="1"/>
    <col min="6" max="6" width="5.44166666666667" style="2" customWidth="1"/>
    <col min="7" max="7" width="10.4083333333333" style="2" customWidth="1"/>
    <col min="8" max="8" width="12.1666666666667" style="4" customWidth="1"/>
  </cols>
  <sheetData>
    <row r="1" ht="32" customHeight="1" spans="1:8">
      <c r="A1" s="5" t="s">
        <v>0</v>
      </c>
      <c r="B1" s="6"/>
      <c r="C1" s="6"/>
      <c r="D1" s="6"/>
      <c r="E1" s="6"/>
      <c r="F1" s="6"/>
      <c r="G1" s="6"/>
      <c r="H1" s="7"/>
    </row>
    <row r="2" ht="21" customHeight="1" spans="1:8">
      <c r="A2" s="8" t="s">
        <v>1</v>
      </c>
      <c r="B2" s="8" t="s">
        <v>2</v>
      </c>
      <c r="C2" s="9" t="s">
        <v>3</v>
      </c>
      <c r="D2" s="8" t="s">
        <v>4</v>
      </c>
      <c r="E2" s="8" t="s">
        <v>5</v>
      </c>
      <c r="F2" s="8" t="s">
        <v>6</v>
      </c>
      <c r="G2" s="8" t="s">
        <v>7</v>
      </c>
      <c r="H2" s="10" t="s">
        <v>8</v>
      </c>
    </row>
    <row r="3" spans="1:8">
      <c r="A3" s="11"/>
      <c r="B3" s="11"/>
      <c r="C3" s="12"/>
      <c r="D3" s="11"/>
      <c r="E3" s="11"/>
      <c r="F3" s="11"/>
      <c r="G3" s="11"/>
      <c r="H3" s="13"/>
    </row>
    <row r="4" ht="23" customHeight="1" spans="1:8">
      <c r="A4" s="14" t="s">
        <v>9</v>
      </c>
      <c r="B4" s="15"/>
      <c r="C4" s="15"/>
      <c r="D4" s="15"/>
      <c r="E4" s="15"/>
      <c r="F4" s="15"/>
      <c r="G4" s="15"/>
      <c r="H4" s="16"/>
    </row>
    <row r="5" ht="23" customHeight="1" spans="1:8">
      <c r="A5" s="17" t="s">
        <v>10</v>
      </c>
      <c r="B5" s="17"/>
      <c r="C5" s="18"/>
      <c r="D5" s="19"/>
      <c r="E5" s="17"/>
      <c r="F5" s="17"/>
      <c r="G5" s="17"/>
      <c r="H5" s="20"/>
    </row>
    <row r="6" ht="14.25" spans="1:8">
      <c r="A6" s="21">
        <v>1</v>
      </c>
      <c r="B6" s="22" t="s">
        <v>11</v>
      </c>
      <c r="C6" s="23"/>
      <c r="D6" s="24" t="s">
        <v>12</v>
      </c>
      <c r="E6" s="25">
        <v>3</v>
      </c>
      <c r="F6" s="21" t="s">
        <v>13</v>
      </c>
      <c r="G6" s="26"/>
      <c r="H6" s="27"/>
    </row>
    <row r="7" ht="14.25" spans="1:8">
      <c r="A7" s="21"/>
      <c r="B7" s="22"/>
      <c r="C7" s="28"/>
      <c r="D7" s="29" t="s">
        <v>14</v>
      </c>
      <c r="E7" s="25"/>
      <c r="F7" s="21"/>
      <c r="G7" s="30"/>
      <c r="H7" s="31"/>
    </row>
    <row r="8" ht="14.25" spans="1:8">
      <c r="A8" s="21"/>
      <c r="B8" s="22"/>
      <c r="C8" s="28"/>
      <c r="D8" s="29" t="s">
        <v>15</v>
      </c>
      <c r="E8" s="25"/>
      <c r="F8" s="21"/>
      <c r="G8" s="30"/>
      <c r="H8" s="31"/>
    </row>
    <row r="9" ht="14.25" spans="1:8">
      <c r="A9" s="21"/>
      <c r="B9" s="22"/>
      <c r="C9" s="28"/>
      <c r="D9" s="29" t="s">
        <v>16</v>
      </c>
      <c r="E9" s="25"/>
      <c r="F9" s="21"/>
      <c r="G9" s="30"/>
      <c r="H9" s="31"/>
    </row>
    <row r="10" ht="14.25" spans="1:8">
      <c r="A10" s="21"/>
      <c r="B10" s="22"/>
      <c r="C10" s="28"/>
      <c r="D10" s="29" t="s">
        <v>17</v>
      </c>
      <c r="E10" s="25"/>
      <c r="F10" s="21"/>
      <c r="G10" s="30"/>
      <c r="H10" s="31"/>
    </row>
    <row r="11" ht="14.25" spans="1:8">
      <c r="A11" s="21"/>
      <c r="B11" s="22"/>
      <c r="C11" s="28"/>
      <c r="D11" s="29" t="s">
        <v>18</v>
      </c>
      <c r="E11" s="25"/>
      <c r="F11" s="21"/>
      <c r="G11" s="30"/>
      <c r="H11" s="31"/>
    </row>
    <row r="12" ht="14.25" spans="1:8">
      <c r="A12" s="21"/>
      <c r="B12" s="22"/>
      <c r="C12" s="28"/>
      <c r="D12" s="29" t="s">
        <v>19</v>
      </c>
      <c r="E12" s="25"/>
      <c r="F12" s="21"/>
      <c r="G12" s="30"/>
      <c r="H12" s="31"/>
    </row>
    <row r="13" ht="14.25" spans="1:8">
      <c r="A13" s="21"/>
      <c r="B13" s="22"/>
      <c r="C13" s="28"/>
      <c r="D13" s="29" t="s">
        <v>20</v>
      </c>
      <c r="E13" s="25"/>
      <c r="F13" s="21"/>
      <c r="G13" s="30"/>
      <c r="H13" s="31"/>
    </row>
    <row r="14" ht="14.25" spans="1:8">
      <c r="A14" s="21"/>
      <c r="B14" s="22"/>
      <c r="C14" s="28"/>
      <c r="D14" s="29" t="s">
        <v>21</v>
      </c>
      <c r="E14" s="25"/>
      <c r="F14" s="21"/>
      <c r="G14" s="30"/>
      <c r="H14" s="31"/>
    </row>
    <row r="15" ht="14.25" spans="1:8">
      <c r="A15" s="21"/>
      <c r="B15" s="22"/>
      <c r="C15" s="28"/>
      <c r="D15" s="29" t="s">
        <v>22</v>
      </c>
      <c r="E15" s="25"/>
      <c r="F15" s="21"/>
      <c r="G15" s="30"/>
      <c r="H15" s="31"/>
    </row>
    <row r="16" ht="14.25" spans="1:8">
      <c r="A16" s="21"/>
      <c r="B16" s="22"/>
      <c r="C16" s="28"/>
      <c r="D16" s="29" t="s">
        <v>23</v>
      </c>
      <c r="E16" s="25"/>
      <c r="F16" s="21"/>
      <c r="G16" s="30"/>
      <c r="H16" s="31"/>
    </row>
    <row r="17" ht="14.25" spans="1:8">
      <c r="A17" s="21"/>
      <c r="B17" s="22"/>
      <c r="C17" s="28"/>
      <c r="D17" s="29" t="s">
        <v>24</v>
      </c>
      <c r="E17" s="25"/>
      <c r="F17" s="21"/>
      <c r="G17" s="30"/>
      <c r="H17" s="31"/>
    </row>
    <row r="18" ht="57" spans="1:8">
      <c r="A18" s="21"/>
      <c r="B18" s="22"/>
      <c r="C18" s="28"/>
      <c r="D18" s="29" t="s">
        <v>25</v>
      </c>
      <c r="E18" s="25"/>
      <c r="F18" s="21"/>
      <c r="G18" s="30"/>
      <c r="H18" s="31"/>
    </row>
    <row r="19" ht="28.5" spans="1:8">
      <c r="A19" s="21"/>
      <c r="B19" s="22"/>
      <c r="C19" s="28"/>
      <c r="D19" s="29" t="s">
        <v>26</v>
      </c>
      <c r="E19" s="25"/>
      <c r="F19" s="21"/>
      <c r="G19" s="30"/>
      <c r="H19" s="31"/>
    </row>
    <row r="20" ht="28.5" spans="1:8">
      <c r="A20" s="21"/>
      <c r="B20" s="22"/>
      <c r="C20" s="32"/>
      <c r="D20" s="33" t="s">
        <v>27</v>
      </c>
      <c r="E20" s="25"/>
      <c r="F20" s="21"/>
      <c r="G20" s="34"/>
      <c r="H20" s="35"/>
    </row>
    <row r="21" ht="28.5" spans="1:8">
      <c r="A21" s="21">
        <v>2</v>
      </c>
      <c r="B21" s="36" t="s">
        <v>28</v>
      </c>
      <c r="C21" s="36"/>
      <c r="D21" s="36" t="s">
        <v>29</v>
      </c>
      <c r="E21" s="21">
        <v>3</v>
      </c>
      <c r="F21" s="21" t="s">
        <v>13</v>
      </c>
      <c r="G21" s="37"/>
      <c r="H21" s="38"/>
    </row>
    <row r="22" ht="15" customHeight="1" spans="1:8">
      <c r="A22" s="21">
        <v>3</v>
      </c>
      <c r="B22" s="22" t="s">
        <v>30</v>
      </c>
      <c r="C22" s="23"/>
      <c r="D22" s="39" t="s">
        <v>31</v>
      </c>
      <c r="E22" s="25">
        <v>2</v>
      </c>
      <c r="F22" s="21" t="s">
        <v>13</v>
      </c>
      <c r="G22" s="26"/>
      <c r="H22" s="27"/>
    </row>
    <row r="23" ht="15" customHeight="1" spans="1:8">
      <c r="A23" s="21"/>
      <c r="B23" s="22"/>
      <c r="C23" s="28"/>
      <c r="D23" s="40" t="s">
        <v>32</v>
      </c>
      <c r="E23" s="25"/>
      <c r="F23" s="21"/>
      <c r="G23" s="30"/>
      <c r="H23" s="31"/>
    </row>
    <row r="24" ht="15" customHeight="1" spans="1:8">
      <c r="A24" s="21"/>
      <c r="B24" s="22"/>
      <c r="C24" s="32"/>
      <c r="D24" s="41" t="s">
        <v>33</v>
      </c>
      <c r="E24" s="25"/>
      <c r="F24" s="21"/>
      <c r="G24" s="34"/>
      <c r="H24" s="35"/>
    </row>
    <row r="25" ht="18" customHeight="1" spans="1:8">
      <c r="A25" s="42" t="s">
        <v>34</v>
      </c>
      <c r="B25" s="42"/>
      <c r="C25" s="42"/>
      <c r="D25" s="42"/>
      <c r="E25" s="42"/>
      <c r="F25" s="42"/>
      <c r="G25" s="42"/>
      <c r="H25" s="42"/>
    </row>
    <row r="26" ht="18" customHeight="1" spans="1:8">
      <c r="A26" s="21">
        <v>4</v>
      </c>
      <c r="B26" s="22" t="s">
        <v>35</v>
      </c>
      <c r="C26" s="23"/>
      <c r="D26" s="43" t="s">
        <v>36</v>
      </c>
      <c r="E26" s="25">
        <v>1</v>
      </c>
      <c r="F26" s="21" t="s">
        <v>13</v>
      </c>
      <c r="G26" s="26"/>
      <c r="H26" s="27"/>
    </row>
    <row r="27" ht="30" customHeight="1" spans="1:8">
      <c r="A27" s="21"/>
      <c r="B27" s="22"/>
      <c r="C27" s="28"/>
      <c r="D27" s="44" t="s">
        <v>37</v>
      </c>
      <c r="E27" s="25"/>
      <c r="F27" s="21"/>
      <c r="G27" s="30"/>
      <c r="H27" s="31"/>
    </row>
    <row r="28" ht="18" customHeight="1" spans="1:8">
      <c r="A28" s="21"/>
      <c r="B28" s="22"/>
      <c r="C28" s="28"/>
      <c r="D28" s="44" t="s">
        <v>38</v>
      </c>
      <c r="E28" s="25"/>
      <c r="F28" s="21"/>
      <c r="G28" s="30"/>
      <c r="H28" s="31"/>
    </row>
    <row r="29" ht="15" customHeight="1" spans="1:8">
      <c r="A29" s="21"/>
      <c r="B29" s="22"/>
      <c r="C29" s="28"/>
      <c r="D29" s="44" t="s">
        <v>39</v>
      </c>
      <c r="E29" s="25"/>
      <c r="F29" s="21"/>
      <c r="G29" s="30"/>
      <c r="H29" s="31"/>
    </row>
    <row r="30" ht="15" customHeight="1" spans="1:8">
      <c r="A30" s="21"/>
      <c r="B30" s="22"/>
      <c r="C30" s="28"/>
      <c r="D30" s="44" t="s">
        <v>40</v>
      </c>
      <c r="E30" s="25"/>
      <c r="F30" s="21"/>
      <c r="G30" s="30"/>
      <c r="H30" s="31"/>
    </row>
    <row r="31" ht="15" customHeight="1" spans="1:8">
      <c r="A31" s="21"/>
      <c r="B31" s="22"/>
      <c r="C31" s="28"/>
      <c r="D31" s="44" t="s">
        <v>41</v>
      </c>
      <c r="E31" s="25"/>
      <c r="F31" s="21"/>
      <c r="G31" s="30"/>
      <c r="H31" s="31"/>
    </row>
    <row r="32" ht="17" customHeight="1" spans="1:8">
      <c r="A32" s="21"/>
      <c r="B32" s="22"/>
      <c r="C32" s="28"/>
      <c r="D32" s="44" t="s">
        <v>42</v>
      </c>
      <c r="E32" s="25"/>
      <c r="F32" s="21"/>
      <c r="G32" s="30"/>
      <c r="H32" s="31"/>
    </row>
    <row r="33" ht="17" customHeight="1" spans="1:8">
      <c r="A33" s="21"/>
      <c r="B33" s="22"/>
      <c r="C33" s="28"/>
      <c r="D33" s="44" t="s">
        <v>43</v>
      </c>
      <c r="E33" s="25"/>
      <c r="F33" s="21"/>
      <c r="G33" s="30"/>
      <c r="H33" s="31"/>
    </row>
    <row r="34" ht="17" customHeight="1" spans="1:8">
      <c r="A34" s="21"/>
      <c r="B34" s="22"/>
      <c r="C34" s="28"/>
      <c r="D34" s="44" t="s">
        <v>44</v>
      </c>
      <c r="E34" s="25"/>
      <c r="F34" s="21"/>
      <c r="G34" s="30"/>
      <c r="H34" s="31"/>
    </row>
    <row r="35" ht="17" customHeight="1" spans="1:8">
      <c r="A35" s="21"/>
      <c r="B35" s="22"/>
      <c r="C35" s="28"/>
      <c r="D35" s="44" t="s">
        <v>45</v>
      </c>
      <c r="E35" s="25"/>
      <c r="F35" s="21"/>
      <c r="G35" s="30"/>
      <c r="H35" s="31"/>
    </row>
    <row r="36" ht="31" customHeight="1" spans="1:8">
      <c r="A36" s="21"/>
      <c r="B36" s="22"/>
      <c r="C36" s="28"/>
      <c r="D36" s="44" t="s">
        <v>46</v>
      </c>
      <c r="E36" s="25"/>
      <c r="F36" s="21"/>
      <c r="G36" s="30"/>
      <c r="H36" s="31"/>
    </row>
    <row r="37" ht="18" customHeight="1" spans="1:8">
      <c r="A37" s="21"/>
      <c r="B37" s="22"/>
      <c r="C37" s="28"/>
      <c r="D37" s="44" t="s">
        <v>47</v>
      </c>
      <c r="E37" s="25"/>
      <c r="F37" s="21"/>
      <c r="G37" s="30"/>
      <c r="H37" s="31"/>
    </row>
    <row r="38" ht="9" customHeight="1" spans="1:8">
      <c r="A38" s="21"/>
      <c r="B38" s="22"/>
      <c r="C38" s="28"/>
      <c r="D38" s="44"/>
      <c r="E38" s="25"/>
      <c r="F38" s="21"/>
      <c r="G38" s="30"/>
      <c r="H38" s="31"/>
    </row>
    <row r="39" ht="18" customHeight="1" spans="1:8">
      <c r="A39" s="21"/>
      <c r="B39" s="22"/>
      <c r="C39" s="28"/>
      <c r="D39" s="44" t="s">
        <v>48</v>
      </c>
      <c r="E39" s="25"/>
      <c r="F39" s="21"/>
      <c r="G39" s="30"/>
      <c r="H39" s="31"/>
    </row>
    <row r="40" ht="18" customHeight="1" spans="1:8">
      <c r="A40" s="21"/>
      <c r="B40" s="22"/>
      <c r="C40" s="28"/>
      <c r="D40" s="44" t="s">
        <v>49</v>
      </c>
      <c r="E40" s="25"/>
      <c r="F40" s="21"/>
      <c r="G40" s="30"/>
      <c r="H40" s="31"/>
    </row>
    <row r="41" ht="18" customHeight="1" spans="1:8">
      <c r="A41" s="21"/>
      <c r="B41" s="22"/>
      <c r="C41" s="28"/>
      <c r="D41" s="44" t="s">
        <v>50</v>
      </c>
      <c r="E41" s="25"/>
      <c r="F41" s="21"/>
      <c r="G41" s="30"/>
      <c r="H41" s="31"/>
    </row>
    <row r="42" ht="18" customHeight="1" spans="1:8">
      <c r="A42" s="21"/>
      <c r="B42" s="22"/>
      <c r="C42" s="28"/>
      <c r="D42" s="44" t="s">
        <v>51</v>
      </c>
      <c r="E42" s="25"/>
      <c r="F42" s="21"/>
      <c r="G42" s="30"/>
      <c r="H42" s="31"/>
    </row>
    <row r="43" ht="7" customHeight="1" spans="1:8">
      <c r="A43" s="21"/>
      <c r="B43" s="22"/>
      <c r="C43" s="28"/>
      <c r="D43" s="44"/>
      <c r="E43" s="25"/>
      <c r="F43" s="21"/>
      <c r="G43" s="30"/>
      <c r="H43" s="31"/>
    </row>
    <row r="44" ht="30" customHeight="1" spans="1:8">
      <c r="A44" s="21"/>
      <c r="B44" s="22"/>
      <c r="C44" s="28"/>
      <c r="D44" s="44" t="s">
        <v>52</v>
      </c>
      <c r="E44" s="25"/>
      <c r="F44" s="21"/>
      <c r="G44" s="30"/>
      <c r="H44" s="31"/>
    </row>
    <row r="45" ht="18" customHeight="1" spans="1:8">
      <c r="A45" s="21"/>
      <c r="B45" s="22"/>
      <c r="C45" s="28"/>
      <c r="D45" s="44" t="s">
        <v>53</v>
      </c>
      <c r="E45" s="25"/>
      <c r="F45" s="21"/>
      <c r="G45" s="30"/>
      <c r="H45" s="31"/>
    </row>
    <row r="46" ht="18" customHeight="1" spans="1:8">
      <c r="A46" s="21"/>
      <c r="B46" s="22"/>
      <c r="C46" s="28"/>
      <c r="D46" s="44" t="s">
        <v>54</v>
      </c>
      <c r="E46" s="25"/>
      <c r="F46" s="21"/>
      <c r="G46" s="34"/>
      <c r="H46" s="35"/>
    </row>
    <row r="47" ht="16" customHeight="1" spans="1:8">
      <c r="A47" s="21">
        <v>5</v>
      </c>
      <c r="B47" s="22" t="s">
        <v>55</v>
      </c>
      <c r="C47" s="23"/>
      <c r="D47" s="43" t="s">
        <v>56</v>
      </c>
      <c r="E47" s="25">
        <v>1</v>
      </c>
      <c r="F47" s="21" t="s">
        <v>57</v>
      </c>
      <c r="G47" s="26"/>
      <c r="H47" s="27"/>
    </row>
    <row r="48" ht="16" customHeight="1" spans="1:8">
      <c r="A48" s="21"/>
      <c r="B48" s="22"/>
      <c r="C48" s="28"/>
      <c r="D48" s="44" t="s">
        <v>58</v>
      </c>
      <c r="E48" s="25"/>
      <c r="F48" s="21"/>
      <c r="G48" s="30"/>
      <c r="H48" s="31"/>
    </row>
    <row r="49" ht="16" customHeight="1" spans="1:8">
      <c r="A49" s="21"/>
      <c r="B49" s="22"/>
      <c r="C49" s="28"/>
      <c r="D49" s="44" t="s">
        <v>59</v>
      </c>
      <c r="E49" s="25"/>
      <c r="F49" s="21"/>
      <c r="G49" s="30"/>
      <c r="H49" s="31"/>
    </row>
    <row r="50" ht="16" customHeight="1" spans="1:8">
      <c r="A50" s="21"/>
      <c r="B50" s="22"/>
      <c r="C50" s="28"/>
      <c r="D50" s="44" t="s">
        <v>60</v>
      </c>
      <c r="E50" s="25"/>
      <c r="F50" s="21"/>
      <c r="G50" s="30"/>
      <c r="H50" s="31"/>
    </row>
    <row r="51" ht="16" customHeight="1" spans="1:8">
      <c r="A51" s="21"/>
      <c r="B51" s="22"/>
      <c r="C51" s="28"/>
      <c r="D51" s="44" t="s">
        <v>61</v>
      </c>
      <c r="E51" s="25"/>
      <c r="F51" s="21"/>
      <c r="G51" s="30"/>
      <c r="H51" s="31"/>
    </row>
    <row r="52" ht="16" customHeight="1" spans="1:8">
      <c r="A52" s="21"/>
      <c r="B52" s="22"/>
      <c r="C52" s="28"/>
      <c r="D52" s="44" t="s">
        <v>62</v>
      </c>
      <c r="E52" s="25"/>
      <c r="F52" s="21"/>
      <c r="G52" s="30"/>
      <c r="H52" s="31"/>
    </row>
    <row r="53" ht="16" customHeight="1" spans="1:8">
      <c r="A53" s="21"/>
      <c r="B53" s="22"/>
      <c r="C53" s="28"/>
      <c r="D53" s="44" t="s">
        <v>63</v>
      </c>
      <c r="E53" s="25"/>
      <c r="F53" s="21"/>
      <c r="G53" s="30"/>
      <c r="H53" s="31"/>
    </row>
    <row r="54" ht="16" customHeight="1" spans="1:8">
      <c r="A54" s="21"/>
      <c r="B54" s="22"/>
      <c r="C54" s="28"/>
      <c r="D54" s="44" t="s">
        <v>64</v>
      </c>
      <c r="E54" s="25"/>
      <c r="F54" s="21"/>
      <c r="G54" s="30"/>
      <c r="H54" s="31"/>
    </row>
    <row r="55" ht="16" customHeight="1" spans="1:8">
      <c r="A55" s="21"/>
      <c r="B55" s="22"/>
      <c r="C55" s="28"/>
      <c r="D55" s="44" t="s">
        <v>65</v>
      </c>
      <c r="E55" s="25"/>
      <c r="F55" s="21"/>
      <c r="G55" s="30"/>
      <c r="H55" s="31"/>
    </row>
    <row r="56" ht="16" customHeight="1" spans="1:8">
      <c r="A56" s="21"/>
      <c r="B56" s="22"/>
      <c r="C56" s="28"/>
      <c r="D56" s="44" t="s">
        <v>66</v>
      </c>
      <c r="E56" s="25"/>
      <c r="F56" s="21"/>
      <c r="G56" s="30"/>
      <c r="H56" s="31"/>
    </row>
    <row r="57" ht="16" customHeight="1" spans="1:8">
      <c r="A57" s="21"/>
      <c r="B57" s="22"/>
      <c r="C57" s="28"/>
      <c r="D57" s="44" t="s">
        <v>67</v>
      </c>
      <c r="E57" s="25"/>
      <c r="F57" s="21"/>
      <c r="G57" s="30"/>
      <c r="H57" s="31"/>
    </row>
    <row r="58" ht="16" customHeight="1" spans="1:8">
      <c r="A58" s="21"/>
      <c r="B58" s="22"/>
      <c r="C58" s="28"/>
      <c r="D58" s="44" t="s">
        <v>68</v>
      </c>
      <c r="E58" s="25"/>
      <c r="F58" s="21"/>
      <c r="G58" s="30"/>
      <c r="H58" s="31"/>
    </row>
    <row r="59" ht="16" customHeight="1" spans="1:8">
      <c r="A59" s="21"/>
      <c r="B59" s="22"/>
      <c r="C59" s="28"/>
      <c r="D59" s="44" t="s">
        <v>69</v>
      </c>
      <c r="E59" s="25"/>
      <c r="F59" s="21"/>
      <c r="G59" s="30"/>
      <c r="H59" s="31"/>
    </row>
    <row r="60" ht="16" customHeight="1" spans="1:8">
      <c r="A60" s="21"/>
      <c r="B60" s="22"/>
      <c r="C60" s="28"/>
      <c r="D60" s="44" t="s">
        <v>70</v>
      </c>
      <c r="E60" s="25"/>
      <c r="F60" s="21"/>
      <c r="G60" s="30"/>
      <c r="H60" s="31"/>
    </row>
    <row r="61" ht="16" customHeight="1" spans="1:8">
      <c r="A61" s="21"/>
      <c r="B61" s="22"/>
      <c r="C61" s="28"/>
      <c r="D61" s="44" t="s">
        <v>71</v>
      </c>
      <c r="E61" s="25"/>
      <c r="F61" s="21"/>
      <c r="G61" s="30"/>
      <c r="H61" s="31"/>
    </row>
    <row r="62" ht="16" customHeight="1" spans="1:8">
      <c r="A62" s="21"/>
      <c r="B62" s="22"/>
      <c r="C62" s="28"/>
      <c r="D62" s="44" t="s">
        <v>72</v>
      </c>
      <c r="E62" s="25"/>
      <c r="F62" s="21"/>
      <c r="G62" s="30"/>
      <c r="H62" s="31"/>
    </row>
    <row r="63" ht="16" customHeight="1" spans="1:8">
      <c r="A63" s="21"/>
      <c r="B63" s="22"/>
      <c r="C63" s="32"/>
      <c r="D63" s="45" t="s">
        <v>73</v>
      </c>
      <c r="E63" s="25"/>
      <c r="F63" s="21"/>
      <c r="G63" s="34"/>
      <c r="H63" s="35"/>
    </row>
    <row r="64" ht="34" customHeight="1" spans="1:8">
      <c r="A64" s="21">
        <v>6</v>
      </c>
      <c r="B64" s="36" t="s">
        <v>74</v>
      </c>
      <c r="C64" s="46"/>
      <c r="D64" s="45" t="s">
        <v>75</v>
      </c>
      <c r="E64" s="21">
        <v>3</v>
      </c>
      <c r="F64" s="21" t="s">
        <v>13</v>
      </c>
      <c r="G64" s="37"/>
      <c r="H64" s="38"/>
    </row>
    <row r="65" ht="24" customHeight="1" spans="1:8">
      <c r="A65" s="47" t="s">
        <v>76</v>
      </c>
      <c r="B65" s="48"/>
      <c r="C65" s="48"/>
      <c r="D65" s="48"/>
      <c r="E65" s="48"/>
      <c r="F65" s="48"/>
      <c r="G65" s="48"/>
      <c r="H65" s="49"/>
    </row>
    <row r="66" ht="19" customHeight="1" spans="1:8">
      <c r="A66" s="21">
        <v>7</v>
      </c>
      <c r="B66" s="36" t="s">
        <v>77</v>
      </c>
      <c r="C66" s="36"/>
      <c r="D66" s="36" t="s">
        <v>78</v>
      </c>
      <c r="E66" s="21">
        <v>1</v>
      </c>
      <c r="F66" s="50" t="s">
        <v>79</v>
      </c>
      <c r="G66" s="37"/>
      <c r="H66" s="38"/>
    </row>
    <row r="67" ht="49" customHeight="1" spans="1:8">
      <c r="A67" s="21">
        <v>8</v>
      </c>
      <c r="B67" s="36" t="s">
        <v>80</v>
      </c>
      <c r="C67" s="36"/>
      <c r="D67" s="51" t="s">
        <v>81</v>
      </c>
      <c r="E67" s="52">
        <v>5500</v>
      </c>
      <c r="F67" s="53" t="s">
        <v>13</v>
      </c>
      <c r="G67" s="54"/>
      <c r="H67" s="38"/>
    </row>
    <row r="68" ht="34" customHeight="1" spans="1:8">
      <c r="A68" s="21">
        <v>9</v>
      </c>
      <c r="B68" s="36" t="s">
        <v>82</v>
      </c>
      <c r="C68" s="36"/>
      <c r="D68" s="36" t="s">
        <v>83</v>
      </c>
      <c r="E68" s="52">
        <v>5500</v>
      </c>
      <c r="F68" s="53" t="s">
        <v>13</v>
      </c>
      <c r="G68" s="54"/>
      <c r="H68" s="38"/>
    </row>
    <row r="69" ht="21" customHeight="1" spans="1:8">
      <c r="A69" s="55" t="s">
        <v>84</v>
      </c>
      <c r="B69" s="56"/>
      <c r="C69" s="56"/>
      <c r="D69" s="56"/>
      <c r="E69" s="56"/>
      <c r="F69" s="56"/>
      <c r="G69" s="56"/>
      <c r="H69" s="57">
        <f>H6+H21+H22+H26+H47+H64+H66+H67+H68</f>
        <v>0</v>
      </c>
    </row>
    <row r="70" s="1" customFormat="1" ht="43" customHeight="1" spans="1:8">
      <c r="A70" s="58" t="s">
        <v>85</v>
      </c>
      <c r="B70" s="59"/>
      <c r="C70" s="59"/>
      <c r="D70" s="59"/>
      <c r="E70" s="59"/>
      <c r="F70" s="59"/>
      <c r="G70" s="59"/>
      <c r="H70" s="60"/>
    </row>
    <row r="71" ht="131" customHeight="1" spans="1:8">
      <c r="A71" s="61" t="s">
        <v>86</v>
      </c>
      <c r="B71" s="62"/>
      <c r="C71" s="62"/>
      <c r="D71" s="62"/>
      <c r="E71" s="62"/>
      <c r="F71" s="62"/>
      <c r="G71" s="62"/>
      <c r="H71" s="62"/>
    </row>
  </sheetData>
  <mergeCells count="40">
    <mergeCell ref="A1:F1"/>
    <mergeCell ref="A4:H4"/>
    <mergeCell ref="A5:F5"/>
    <mergeCell ref="A25:H25"/>
    <mergeCell ref="A65:F65"/>
    <mergeCell ref="A69:F69"/>
    <mergeCell ref="A70:F70"/>
    <mergeCell ref="A71:H71"/>
    <mergeCell ref="A2:A3"/>
    <mergeCell ref="A6:A20"/>
    <mergeCell ref="A22:A24"/>
    <mergeCell ref="A26:A46"/>
    <mergeCell ref="A47:A63"/>
    <mergeCell ref="B2:B3"/>
    <mergeCell ref="B6:B20"/>
    <mergeCell ref="B22:B24"/>
    <mergeCell ref="B26:B46"/>
    <mergeCell ref="B47:B63"/>
    <mergeCell ref="C2:C3"/>
    <mergeCell ref="D2:D3"/>
    <mergeCell ref="E2:E3"/>
    <mergeCell ref="E6:E20"/>
    <mergeCell ref="E22:E24"/>
    <mergeCell ref="E26:E46"/>
    <mergeCell ref="E47:E63"/>
    <mergeCell ref="F2:F3"/>
    <mergeCell ref="F6:F20"/>
    <mergeCell ref="F22:F24"/>
    <mergeCell ref="F26:F46"/>
    <mergeCell ref="F47:F63"/>
    <mergeCell ref="G2:G3"/>
    <mergeCell ref="G6:G20"/>
    <mergeCell ref="G22:G24"/>
    <mergeCell ref="G26:G46"/>
    <mergeCell ref="G47:G63"/>
    <mergeCell ref="H2:H3"/>
    <mergeCell ref="H6:H20"/>
    <mergeCell ref="H22:H24"/>
    <mergeCell ref="H26:H46"/>
    <mergeCell ref="H47:H63"/>
  </mergeCells>
  <pageMargins left="0.251388888888889" right="0.251388888888889" top="0.751388888888889" bottom="0.751388888888889" header="0.298611111111111" footer="0.298611111111111"/>
  <pageSetup paperSize="9" scale="8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序号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陈思成</dc:creator>
  <cp:lastModifiedBy>陈思成</cp:lastModifiedBy>
  <dcterms:created xsi:type="dcterms:W3CDTF">2025-04-22T09:30:00Z</dcterms:created>
  <dcterms:modified xsi:type="dcterms:W3CDTF">2025-10-10T08:29:32Z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E9959696FA5F41548300F444803EB630_13</vt:lpwstr>
  </property>
  <property fmtid="{D5CDD505-2E9C-101B-9397-08002B2CF9AE}" pid="4" name="KSOTemplateDocerSaveRecord">
    <vt:lpwstr>eyJoZGlkIjoiYWNjZWNmNmViODdmYjgzNzhhNDcyYWZjMDhkM2FiN2YiLCJ1c2VySWQiOiIxMDY3NDk2ODIxIn0=</vt:lpwstr>
  </property>
</Properties>
</file>