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60"/>
  </bookViews>
  <sheets>
    <sheet name="Sheet2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<sst xmlns="http://schemas.openxmlformats.org/spreadsheetml/2006/main" count="21" uniqueCount="19">
  <si>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河源市人民医院电器设备采购项目清单</t>
  </si>
  <si>
    <t>序号</t>
  </si>
  <si>
    <t>物资名称</t>
  </si>
  <si>
    <t>规格/参数</t>
  </si>
  <si>
    <t>单位</t>
  </si>
  <si>
    <t>数量</t>
  </si>
  <si>
    <t>最高限价单价(元)</t>
  </si>
  <si>
    <t>金额(元)</t>
  </si>
  <si>
    <t>水冷风扇</t>
  </si>
  <si>
    <t>电源:220V 50Hz
电机:全铜线圈电机
档位:3档调节
移动:万向轮
功率:550/230W
风扇摇头:90°C自动摇头
水箱容量:40L
持续喷雾:吹风距离:5-10米10小时
降温面积:50-100平方
降温范围:3-12°C
雾化方式:离心式，无须过滤
雾化量:无极变速调节               吹风距离:≥5-10米
质保期：1年</t>
  </si>
  <si>
    <t>台</t>
  </si>
  <si>
    <t>除湿机</t>
  </si>
  <si>
    <t>水箱容量:10L                                  适用面积：120-180㎡                                                  最大日除湿量:70L/D                 噪音值：≤55.5dB                         附件功能：高效除湿，向上排水                                                          功率：800W                        电压：220V                                   排水方式：水箱（水箱自动关机）+外接水管                                                                  质保期：1年                           （含排水软管×1、对接接头×1、电源线绕线柱×1、水泵排水管×1）</t>
  </si>
  <si>
    <t>柔性钳形电流表</t>
  </si>
  <si>
    <r>
      <rPr>
        <sz val="10"/>
        <color theme="1"/>
        <rFont val="宋体"/>
        <charset val="134"/>
        <scheme val="minor"/>
      </rPr>
      <t>线圈长度：470mm                  线圈内径：o150mm                  电流量程：0A~10000A              电流分辨率：0.1A                 电流精度：精度土2%土5dgt(导线处于柔性线圈中心位置,23°C±2°C)                采样速率：2次/秒                               背光：有                                                 测试方式：柔性CT                             线圈粗细：Φ8mm(适合于狭窄环境和排线密集的场所等）                                                      数据存储:</t>
    </r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500组                         质保期：1年</t>
    </r>
  </si>
  <si>
    <t>个</t>
  </si>
  <si>
    <t>红外测温仪</t>
  </si>
  <si>
    <r>
      <rPr>
        <sz val="10"/>
        <color theme="1"/>
        <rFont val="宋体"/>
        <charset val="134"/>
        <scheme val="minor"/>
      </rPr>
      <t>类别：手持式                                                        测量范围：-30°~500°                                                    发射率：0.10-1.00连续可调
精度：≥0°C~±1.5°C或读数的±1.5%取大者，≥-10°C~&lt;0°C:+2°C，</t>
    </r>
    <r>
      <rPr>
        <sz val="10"/>
        <color theme="1"/>
        <rFont val="微软雅黑"/>
        <charset val="134"/>
      </rPr>
      <t>&lt;</t>
    </r>
    <r>
      <rPr>
        <sz val="10"/>
        <color theme="1"/>
        <rFont val="宋体"/>
        <charset val="134"/>
        <scheme val="minor"/>
      </rPr>
      <t>-10°C:+3°
重复性：±1°C或读数的±0.8%，取大者
Min/Mtax/Avg/Dif(最小/最大/平均/差异)：有，可设定选择
光学分辨率(D:s)：10:1(90%能量)
显示分辨率：0.1°C
响应时间：小于500毫秒(读数的95%）
光谱响应：8-14 1m
电池：1节5号电池                                                   IP等级：IP54等级防水防尘
工作环境温度：0-50C
质保期：3年</t>
    </r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</si>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</sst>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333"/>
      <name val="Arial Unicode MS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C5" sqref="C5"/>
    </sheetView>
  </sheetViews>
  <sheetFormatPr defaultColWidth="17.775" defaultRowHeight="111" customHeight="1" outlineLevelRow="6" outlineLevelCol="6"/>
  <cols>
    <col min="1" max="1" width="4.875" customWidth="1"/>
    <col min="2" max="2" width="9.875" style="3" customWidth="1"/>
    <col min="3" max="3" width="29.25" style="3" customWidth="1"/>
    <col min="4" max="4" width="7" style="3" customWidth="1"/>
    <col min="5" max="5" width="6.875" style="3" customWidth="1"/>
    <col min="6" max="6" width="13.875" style="3" customWidth="1"/>
    <col min="7" max="7" width="9.125" style="3" customWidth="1"/>
    <col min="8" max="16379" width="17.775" customWidth="1"/>
  </cols>
  <sheetData>
    <row r="1" s="1" customFormat="1" ht="3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184" customHeight="1" spans="1:7">
      <c r="A3" s="5">
        <v>1</v>
      </c>
      <c r="B3" s="6" t="s">
        <v>8</v>
      </c>
      <c r="C3" s="7" t="s">
        <v>9</v>
      </c>
      <c r="D3" s="6" t="s">
        <v>10</v>
      </c>
      <c r="E3" s="5">
        <v>2</v>
      </c>
      <c r="F3" s="8">
        <v>590</v>
      </c>
      <c r="G3" s="8">
        <f>E3*F3</f>
        <v>1180</v>
      </c>
    </row>
    <row r="4" s="2" customFormat="1" ht="162" customHeight="1" spans="1:7">
      <c r="A4" s="5">
        <v>2</v>
      </c>
      <c r="B4" s="6" t="s">
        <v>11</v>
      </c>
      <c r="C4" s="7" t="s">
        <v>12</v>
      </c>
      <c r="D4" s="6" t="s">
        <v>10</v>
      </c>
      <c r="E4" s="5">
        <v>6</v>
      </c>
      <c r="F4" s="8">
        <v>1899</v>
      </c>
      <c r="G4" s="8">
        <f>E4*F4</f>
        <v>11394</v>
      </c>
    </row>
    <row r="5" s="2" customFormat="1" ht="165" customHeight="1" spans="1:7">
      <c r="A5" s="5">
        <v>3</v>
      </c>
      <c r="B5" s="9" t="s">
        <v>13</v>
      </c>
      <c r="C5" s="7" t="s">
        <v>14</v>
      </c>
      <c r="D5" s="6" t="s">
        <v>15</v>
      </c>
      <c r="E5" s="5">
        <v>2</v>
      </c>
      <c r="F5" s="8">
        <v>378</v>
      </c>
      <c r="G5" s="8">
        <f>E5*F5</f>
        <v>756</v>
      </c>
    </row>
    <row r="6" s="2" customFormat="1" ht="237" customHeight="1" spans="1:7">
      <c r="A6" s="5">
        <v>4</v>
      </c>
      <c r="B6" s="6" t="s">
        <v>16</v>
      </c>
      <c r="C6" s="7" t="s">
        <v>17</v>
      </c>
      <c r="D6" s="6" t="s">
        <v>15</v>
      </c>
      <c r="E6" s="5">
        <v>2</v>
      </c>
      <c r="F6" s="8">
        <v>956</v>
      </c>
      <c r="G6" s="8">
        <f>E6*F6</f>
        <v>1912</v>
      </c>
    </row>
    <row r="7" s="2" customFormat="1" ht="28" customHeight="1" spans="1:7">
      <c r="A7" s="10" t="s">
        <v>18</v>
      </c>
      <c r="B7" s="11"/>
      <c r="C7" s="11"/>
      <c r="D7" s="11"/>
      <c r="E7" s="11"/>
      <c r="F7" s="12"/>
      <c r="G7" s="8">
        <f>SUM(G3:G6)</f>
        <v>15242</v>
      </c>
    </row>
  </sheetData>
  <mergeCells count="2">
    <mergeCell ref="A1:G1"/>
    <mergeCell ref="A7:F7"/>
  </mergeCells>
  <pageMargins left="0.786805555555556" right="0.7" top="0.156944444444444" bottom="0.236111111111111" header="0.196527777777778" footer="0.3"/>
  <pageSetup paperSize="9" scale="93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医者</cp:lastModifiedBy>
  <cp:revision>3</cp:revision>
  <dcterms:created xsi:type="dcterms:W3CDTF">2017-08-14T06:18:00Z</dcterms:created>
  <cp:lastPrinted>2019-05-15T08:02:00Z</cp:lastPrinted>
  <dcterms:modified xsi:type="dcterms:W3CDTF">2026-07-08T02:14:16Z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D1487A0BD0584D23874DF34D07973E20_13</vt:lpwstr>
  </property>
  <property fmtid="{D5CDD505-2E9C-101B-9397-08002B2CF9AE}" pid="4" name="CalculationRule">
    <vt:i4>0</vt:i4>
  </property>
</Properties>
</file>